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ropbox\Lectures &amp; Education\"/>
    </mc:Choice>
  </mc:AlternateContent>
  <xr:revisionPtr revIDLastSave="0" documentId="8_{2E5F9820-BA8F-4347-BC23-D0EEA392FE2B}" xr6:coauthVersionLast="47" xr6:coauthVersionMax="47" xr10:uidLastSave="{00000000-0000-0000-0000-000000000000}"/>
  <bookViews>
    <workbookView xWindow="-19310" yWindow="1810" windowWidth="19420" windowHeight="10300" xr2:uid="{DBEB1DF0-F1C8-4220-9F56-17F7780653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Q10" i="1" s="1"/>
  <c r="R8" i="1" s="1"/>
  <c r="Q8" i="1"/>
  <c r="Q7" i="1"/>
  <c r="Q6" i="1"/>
  <c r="Q5" i="1"/>
  <c r="Q4" i="1"/>
  <c r="Q3" i="1"/>
  <c r="Q2" i="1"/>
  <c r="R4" i="1" l="1"/>
  <c r="R6" i="1"/>
  <c r="R2" i="1"/>
  <c r="R3" i="1"/>
  <c r="R5" i="1"/>
  <c r="R7" i="1"/>
</calcChain>
</file>

<file path=xl/sharedStrings.xml><?xml version="1.0" encoding="utf-8"?>
<sst xmlns="http://schemas.openxmlformats.org/spreadsheetml/2006/main" count="28" uniqueCount="27">
  <si>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</si>
  <si>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</si>
  <si>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</si>
  <si>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</si>
  <si>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</si>
  <si>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</si>
  <si>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</si>
  <si>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</si>
  <si>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</si>
  <si>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</si>
  <si>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Case 11</t>
  </si>
  <si>
    <t>Case 12</t>
  </si>
  <si>
    <t>Case 13</t>
  </si>
  <si>
    <t>Case 14</t>
  </si>
  <si>
    <t>Case 15</t>
  </si>
  <si>
    <t>Total</t>
  </si>
  <si>
    <t>OSCER %</t>
  </si>
  <si>
    <t>RANZCR GUIDE %</t>
  </si>
  <si>
    <t>Observation</t>
  </si>
  <si>
    <t>Interpretation</t>
  </si>
  <si>
    <t>Management</t>
  </si>
  <si>
    <t>Pathology</t>
  </si>
  <si>
    <t>Anatomy</t>
  </si>
  <si>
    <t>AIT/Patient safety</t>
  </si>
  <si>
    <t>Intrinsic roles</t>
  </si>
  <si>
    <t>Standard OSCER Length</t>
  </si>
  <si>
    <t>Additional cases if needed for tutorials (can be deleted)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</si>
</sst>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4AFA-7DF8-4F0E-AD8F-F99EEB708CFF}">
  <dimension ref="A1:S14"/>
  <sheetViews>
    <sheetView tabSelected="1" workbookViewId="0">
      <selection activeCell="A10" sqref="A10"/>
    </sheetView>
  </sheetViews>
  <sheetFormatPr defaultRowHeight="14.5" x14ac:dyDescent="0.35"/>
  <cols>
    <col min="1" max="1" width="17.90625" customWidth="1"/>
    <col min="19" max="19" width="15.36328125" bestFit="1" customWidth="1"/>
  </cols>
  <sheetData>
    <row r="1" spans="1:19" x14ac:dyDescent="0.3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17</v>
      </c>
    </row>
    <row r="2" spans="1:19" x14ac:dyDescent="0.35">
      <c r="A2" s="1" t="s">
        <v>18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>
        <f>SUM(B2:P2)</f>
        <v>0</v>
      </c>
      <c r="R2" t="e">
        <f>(Q2/Q10)*100</f>
        <v>#DIV/0!</v>
      </c>
      <c r="S2" s="5">
        <v>25</v>
      </c>
    </row>
    <row r="3" spans="1:19" x14ac:dyDescent="0.35">
      <c r="A3" s="1" t="s">
        <v>19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>
        <f>SUM(B3:P3)</f>
        <v>0</v>
      </c>
      <c r="R3" t="e">
        <f>(Q3/Q10)*100</f>
        <v>#DIV/0!</v>
      </c>
      <c r="S3" s="5">
        <v>30</v>
      </c>
    </row>
    <row r="4" spans="1:19" x14ac:dyDescent="0.35">
      <c r="A4" s="1" t="s">
        <v>20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>
        <f>SUM(B4:P4)</f>
        <v>0</v>
      </c>
      <c r="R4" t="e">
        <f>(Q4/Q10)*100</f>
        <v>#DIV/0!</v>
      </c>
      <c r="S4" s="5">
        <v>15</v>
      </c>
    </row>
    <row r="5" spans="1:19" x14ac:dyDescent="0.35">
      <c r="A5" s="1" t="s">
        <v>21</v>
      </c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>
        <f>SUM(B5:P5)</f>
        <v>0</v>
      </c>
      <c r="R5" t="e">
        <f>(Q5/Q10)*100</f>
        <v>#DIV/0!</v>
      </c>
      <c r="S5" s="5">
        <v>15</v>
      </c>
    </row>
    <row r="6" spans="1:19" x14ac:dyDescent="0.35">
      <c r="A6" s="1" t="s">
        <v>22</v>
      </c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>
        <f>SUM(B6:P6)</f>
        <v>0</v>
      </c>
      <c r="R6" t="e">
        <f>(Q6/Q10)*100</f>
        <v>#DIV/0!</v>
      </c>
      <c r="S6" s="5">
        <v>5</v>
      </c>
    </row>
    <row r="7" spans="1:19" x14ac:dyDescent="0.35">
      <c r="A7" s="1" t="s">
        <v>23</v>
      </c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>
        <f>SUM(B7:P7)</f>
        <v>0</v>
      </c>
      <c r="R7" t="e">
        <f>(Q7/Q10)*100</f>
        <v>#DIV/0!</v>
      </c>
      <c r="S7" s="5">
        <v>5</v>
      </c>
    </row>
    <row r="8" spans="1:19" x14ac:dyDescent="0.35">
      <c r="A8" s="1" t="s">
        <v>24</v>
      </c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>
        <f>SUM(B8:P8)</f>
        <v>0</v>
      </c>
      <c r="R8" t="e">
        <f>(Q8/Q10)*100</f>
        <v>#DIV/0!</v>
      </c>
      <c r="S8" s="5">
        <v>5</v>
      </c>
    </row>
    <row r="9" spans="1:19" x14ac:dyDescent="0.35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35">
      <c r="A10" s="1" t="s">
        <v>15</v>
      </c>
      <c r="B10">
        <f>SUM(B2:B9)</f>
        <v>0</v>
      </c>
      <c r="C10">
        <f>SUM(C2:C9)</f>
        <v>0</v>
      </c>
      <c r="D10">
        <f>SUM(D2:D9)</f>
        <v>0</v>
      </c>
      <c r="E10">
        <f>SUM(E2:E9)</f>
        <v>0</v>
      </c>
      <c r="F10">
        <f>SUM(F2:F9)</f>
        <v>0</v>
      </c>
      <c r="G10">
        <f>SUM(G2:G9)</f>
        <v>0</v>
      </c>
      <c r="H10">
        <f>SUM(H2:H9)</f>
        <v>0</v>
      </c>
      <c r="I10">
        <f>SUM(I2:I9)</f>
        <v>0</v>
      </c>
      <c r="J10">
        <f>SUM(J2:J9)</f>
        <v>0</v>
      </c>
      <c r="K10">
        <f>SUM(K2:K9)</f>
        <v>0</v>
      </c>
      <c r="L10">
        <f>SUM(L2:L9)</f>
        <v>0</v>
      </c>
      <c r="M10">
        <f>SUM(M2:M9)</f>
        <v>0</v>
      </c>
      <c r="N10">
        <f>SUM(N2:N9)</f>
        <v>0</v>
      </c>
      <c r="O10">
        <f>SUM(O2:O9)</f>
        <v>0</v>
      </c>
      <c r="P10">
        <f>SUM(P2:P9)</f>
        <v>0</v>
      </c>
      <c r="Q10">
        <f>SUM(B10:P10)</f>
        <v>0</v>
      </c>
    </row>
    <row r="13" spans="1:19" x14ac:dyDescent="0.35">
      <c r="A13" s="3" t="s">
        <v>25</v>
      </c>
      <c r="B13" s="3"/>
      <c r="C13" s="3"/>
      <c r="D13" s="3"/>
      <c r="E13" s="3"/>
    </row>
    <row r="14" spans="1:19" x14ac:dyDescent="0.35">
      <c r="A14" s="4" t="s">
        <v>26</v>
      </c>
      <c r="B14" s="4"/>
      <c r="C14" s="4"/>
      <c r="D14" s="4"/>
      <c r="E1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Ayesa</dc:creator>
  <cp:lastModifiedBy>Sally Ayesa</cp:lastModifiedBy>
  <dcterms:created xsi:type="dcterms:W3CDTF">2023-04-08T23:53:29Z</dcterms:created>
  <dcterms:modified xsi:type="dcterms:W3CDTF">2023-04-08T23:54:45Z</dcterms:modified>
</cp:coreProperties>
</file>